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Area" localSheetId="0">'Sheet1'!$A$1:$F$97</definedName>
  </definedNames>
  <calcPr fullCalcOnLoad="1"/>
</workbook>
</file>

<file path=xl/sharedStrings.xml><?xml version="1.0" encoding="utf-8"?>
<sst xmlns="http://schemas.openxmlformats.org/spreadsheetml/2006/main" count="187" uniqueCount="174">
  <si>
    <t>ประกาศองค์การบริหารส่วนตำบลนาโพธิ์</t>
  </si>
  <si>
    <t xml:space="preserve">องค์การบริหารส่วนตำบลนาโพธิ์   อำเภอทุ่งสง    จังหวัดนครศรีธรรมราช   </t>
  </si>
  <si>
    <t>ลำดับ</t>
  </si>
  <si>
    <t>ชื่อ - สกุล</t>
  </si>
  <si>
    <t>วัน-เดือน-ปีเกิด</t>
  </si>
  <si>
    <t>อายุ (ปี)</t>
  </si>
  <si>
    <t>หมู่ที่</t>
  </si>
  <si>
    <t>หมายเหตุ</t>
  </si>
  <si>
    <t xml:space="preserve"> </t>
  </si>
  <si>
    <t>47/1 ม.1</t>
  </si>
  <si>
    <t>359 ม.1</t>
  </si>
  <si>
    <t>53/2 ม.2</t>
  </si>
  <si>
    <t>95/2 ม.2</t>
  </si>
  <si>
    <t>127 ม.4</t>
  </si>
  <si>
    <t xml:space="preserve">หมายเหตุ  </t>
  </si>
  <si>
    <t>เรื่อง บัญชีรายชื่อผู้มีสิทธิยื่นคำขอลงทะเบียนเพื่อรับเบี้ยยังชีพผู้สูงอายุที่มีอายุครบ 60 ปีบริบูรณ์ในปีงบประมาณ 2567</t>
  </si>
  <si>
    <t>นางสุรัตน์   สุภาพ</t>
  </si>
  <si>
    <t>3/1 ม.1</t>
  </si>
  <si>
    <t>นางจินตนา  รัตนบุรี</t>
  </si>
  <si>
    <t>18/8/2507</t>
  </si>
  <si>
    <t>7 ม.1</t>
  </si>
  <si>
    <t>นายสมพร    สุขดวง</t>
  </si>
  <si>
    <t>45/1 ม.1</t>
  </si>
  <si>
    <t>น.ส.อำพร  พูลเรือง</t>
  </si>
  <si>
    <t>82/1 ม.1</t>
  </si>
  <si>
    <t>นางสมใจ   จีนใหม่</t>
  </si>
  <si>
    <t>167 ม.1</t>
  </si>
  <si>
    <t>นางเกศแก้วก์   บุญทรง</t>
  </si>
  <si>
    <t>179 ม.1</t>
  </si>
  <si>
    <t>นายพนมพันธ์   สองสี</t>
  </si>
  <si>
    <t>19/2/2507</t>
  </si>
  <si>
    <t>202 ม.1</t>
  </si>
  <si>
    <t>นางอาภรณ์  อาบสุวรรณ์</t>
  </si>
  <si>
    <t>336/1 ม.1</t>
  </si>
  <si>
    <t>นางวรรณา  แก้วสุวรรณ์</t>
  </si>
  <si>
    <t>344 ม.1</t>
  </si>
  <si>
    <t>นางวิพา    เกษบูรณะ</t>
  </si>
  <si>
    <t>19/1/2507</t>
  </si>
  <si>
    <t>นายธนดล   รัตนพันธุ์</t>
  </si>
  <si>
    <t>389 ม.1</t>
  </si>
  <si>
    <t>นายวิโรจน์  สุมงคล</t>
  </si>
  <si>
    <t>28/10/2506</t>
  </si>
  <si>
    <t>นายสุเทพ  สุขอนันต์</t>
  </si>
  <si>
    <t>14/9/2506</t>
  </si>
  <si>
    <t>49/1 ม.1</t>
  </si>
  <si>
    <t>นางปรียา  กลิ่นดี</t>
  </si>
  <si>
    <t>5  ม.2</t>
  </si>
  <si>
    <t>จ.ส.อ.สมนิตย์  สาระอาภรณ์</t>
  </si>
  <si>
    <t>13/12/2506</t>
  </si>
  <si>
    <t>53 ม.2</t>
  </si>
  <si>
    <t>น.ส.ประภา  ยอดอาด</t>
  </si>
  <si>
    <t>65  ม.2</t>
  </si>
  <si>
    <t>นายบุญนำ   พริกเล็ก</t>
  </si>
  <si>
    <t>78/2 ม.2</t>
  </si>
  <si>
    <t>นางลำใย   เกิดกุญชร</t>
  </si>
  <si>
    <t>109 ม.2</t>
  </si>
  <si>
    <t>นายอรรถพล   พรหมดนตรี</t>
  </si>
  <si>
    <t>12/9/2506</t>
  </si>
  <si>
    <t>4 ม.2</t>
  </si>
  <si>
    <t>นางสุจิน  รัตนพันธ์</t>
  </si>
  <si>
    <t>26/10/2506</t>
  </si>
  <si>
    <t>12/1 ม.2</t>
  </si>
  <si>
    <t>นายประภาส  เพิ่มมณีรัตน์</t>
  </si>
  <si>
    <t>นางลัดดา  พริกเล็ก</t>
  </si>
  <si>
    <t>12/10/2506</t>
  </si>
  <si>
    <t>78/1 ม.2</t>
  </si>
  <si>
    <t>นางฐายิกา  ทองเนื้อห้า</t>
  </si>
  <si>
    <t>6 ม.3</t>
  </si>
  <si>
    <t>นางยุพา  ย่องลั่น</t>
  </si>
  <si>
    <t>16 ม.3</t>
  </si>
  <si>
    <t>นายสมนึก  สุขอนันต์</t>
  </si>
  <si>
    <t>27/11/2506</t>
  </si>
  <si>
    <t>17  ม.3</t>
  </si>
  <si>
    <t>น.ส.ม้วย   ทองอยู่สุข</t>
  </si>
  <si>
    <t>5/7/2507</t>
  </si>
  <si>
    <t>43  ม.3</t>
  </si>
  <si>
    <t>นางอุไร    สวัสดี</t>
  </si>
  <si>
    <t>45 ม.3</t>
  </si>
  <si>
    <t>นายประดิษฐ์  จะรา</t>
  </si>
  <si>
    <t>02/05/2507</t>
  </si>
  <si>
    <t>60 ม.3</t>
  </si>
  <si>
    <t>นางละมุน  รัตญา</t>
  </si>
  <si>
    <t>9/3/2507</t>
  </si>
  <si>
    <t>81 ม.3</t>
  </si>
  <si>
    <t>นายจำลอง  ปานบุญ</t>
  </si>
  <si>
    <t>นางหทัยนุช  คงสงค์</t>
  </si>
  <si>
    <t>20/01/2507</t>
  </si>
  <si>
    <t>203  ม.3</t>
  </si>
  <si>
    <t>นายนอบ  รักเครือ</t>
  </si>
  <si>
    <t>7/5/2507</t>
  </si>
  <si>
    <t>260 ม.3</t>
  </si>
  <si>
    <t>น.ส.นันทา   ส้มเขียวหวาน</t>
  </si>
  <si>
    <t>8/11/2506</t>
  </si>
  <si>
    <t>10 ม.3</t>
  </si>
  <si>
    <t>นายวสันต์  คงหอม</t>
  </si>
  <si>
    <t>27  ม.3</t>
  </si>
  <si>
    <t>น.ส.เพ็ญนี  เทพทัศน์</t>
  </si>
  <si>
    <t>206 ม.3</t>
  </si>
  <si>
    <t>นายวิลาศ   หอมหวล</t>
  </si>
  <si>
    <t>24/2 ม.4</t>
  </si>
  <si>
    <t>นางอาภรณ์  แก้วมณี</t>
  </si>
  <si>
    <t>8/12/2506</t>
  </si>
  <si>
    <t>65 ม.4</t>
  </si>
  <si>
    <t>นายย้อย   สุขอนันต์</t>
  </si>
  <si>
    <t>66 ม.4</t>
  </si>
  <si>
    <t>นางประนอม   นวลนุ่ม</t>
  </si>
  <si>
    <t>9/2/2507</t>
  </si>
  <si>
    <t>นางกาญดา   สีเหมือนทอง</t>
  </si>
  <si>
    <t>30/1/2507</t>
  </si>
  <si>
    <t>134/1 ม.4</t>
  </si>
  <si>
    <t>นางสาวสุนิตย์  รัตนกระจ่าง</t>
  </si>
  <si>
    <t>157 ม.4</t>
  </si>
  <si>
    <t>นางวรรณา  อรุณรัตน์</t>
  </si>
  <si>
    <t>179 ม.4</t>
  </si>
  <si>
    <t>นางเสงี่ยม   รัตยา</t>
  </si>
  <si>
    <t>220 ม.4</t>
  </si>
  <si>
    <t>นางอุไร   ทองคำชุม</t>
  </si>
  <si>
    <t>07/12/2506</t>
  </si>
  <si>
    <t>248 ม.4</t>
  </si>
  <si>
    <t>น.ส.สาคร  พงษ์จีน</t>
  </si>
  <si>
    <t>23/6/2507</t>
  </si>
  <si>
    <t>281 ม.4</t>
  </si>
  <si>
    <t>นางรอง   รัตนกระจ่าง</t>
  </si>
  <si>
    <t>317 ม.4</t>
  </si>
  <si>
    <t>นายวิชัย  พงษ์จีน</t>
  </si>
  <si>
    <t>330/1 ม.4</t>
  </si>
  <si>
    <t>นางเชื้อ   ชูเพชร</t>
  </si>
  <si>
    <t>29/1 ม.4</t>
  </si>
  <si>
    <t>นายประทีป   สุขอนันต์</t>
  </si>
  <si>
    <t>145/1 ม.4</t>
  </si>
  <si>
    <t>นายสมชัย  รัตนคช</t>
  </si>
  <si>
    <t>152 ม.4</t>
  </si>
  <si>
    <t>นายจรัญ  สุขอนันต์</t>
  </si>
  <si>
    <t>12/09/2506</t>
  </si>
  <si>
    <t>185 ม.4</t>
  </si>
  <si>
    <t>นางชูศรี  มะลิวัลย์</t>
  </si>
  <si>
    <t>23/10/2506</t>
  </si>
  <si>
    <t>185/1 ม.4</t>
  </si>
  <si>
    <t>นางเยาวนิต  เมืองมีศรี</t>
  </si>
  <si>
    <t>232  ม.4</t>
  </si>
  <si>
    <t>นายประเสริฐ  หอมหวล</t>
  </si>
  <si>
    <t>262 ม.4</t>
  </si>
  <si>
    <t>นางละม้าย  คชเดช</t>
  </si>
  <si>
    <t>320 ม.4</t>
  </si>
  <si>
    <t>นางวาสนา  พรหมทอง</t>
  </si>
  <si>
    <t>13  ม.5</t>
  </si>
  <si>
    <t>นายจรูญ  ชุมทองโค</t>
  </si>
  <si>
    <t>20/12/2506</t>
  </si>
  <si>
    <t>65  ม.5</t>
  </si>
  <si>
    <t>นางสุภา  เขียวน้อย</t>
  </si>
  <si>
    <t>31/1/2507</t>
  </si>
  <si>
    <t>69/1 ม.5</t>
  </si>
  <si>
    <t>นายประภาส   เขียวน้อย</t>
  </si>
  <si>
    <t>นายวินัย  สุขอนันต์</t>
  </si>
  <si>
    <t>107 ม.5</t>
  </si>
  <si>
    <t>นายบุญช่วย  ปานทองเมือง</t>
  </si>
  <si>
    <t>6/5/2507</t>
  </si>
  <si>
    <t>163  ม.5</t>
  </si>
  <si>
    <t>นายจิรศักดิ์   เมืองไทย</t>
  </si>
  <si>
    <t>198  ม.5</t>
  </si>
  <si>
    <t>นางยุพิน   ขนุนอ่อน</t>
  </si>
  <si>
    <t>215  ม.5</t>
  </si>
  <si>
    <t>นายมณี  ด้วงทิพย์</t>
  </si>
  <si>
    <t>14/7/2507</t>
  </si>
  <si>
    <t>260/3 ม.5</t>
  </si>
  <si>
    <t>นางประทุม   สวัสดิสาร</t>
  </si>
  <si>
    <t>230/1 ม.5</t>
  </si>
  <si>
    <t>นายสุนทร  พร้อมพัฒนกุล</t>
  </si>
  <si>
    <t>10/11/2506</t>
  </si>
  <si>
    <t>295 ม.5</t>
  </si>
  <si>
    <t>นายสมพร  บูรณ์พงษ์ทอง</t>
  </si>
  <si>
    <t>29/10/2506</t>
  </si>
  <si>
    <t>302 ม.5</t>
  </si>
  <si>
    <t>กรณีที่เกิดก่อน วันที่ 2  เดือนกันยายน 2507 หรือที่ยังตกค้างอยู่  หรือย้ายมา  ให้มาขึ้นทะเบียนในคราวเดียวกันเลย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</si>
</sst>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sz val="8"/>
      <name val="TH SarabunPSK"/>
      <family val="2"/>
    </font>
    <font>
      <b/>
      <sz val="16"/>
      <name val="Angsana New"/>
      <family val="1"/>
    </font>
    <font>
      <sz val="16"/>
      <name val="Angsana New"/>
      <family val="1"/>
    </font>
    <font>
      <b/>
      <sz val="10"/>
      <name val="Angsana New"/>
      <family val="1"/>
    </font>
    <font>
      <b/>
      <sz val="15"/>
      <name val="Angsana New"/>
      <family val="1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ahoma"/>
      <family val="2"/>
    </font>
    <font>
      <sz val="16"/>
      <color indexed="8"/>
      <name val="TH SarabunPSK"/>
      <family val="2"/>
    </font>
    <font>
      <sz val="15.5"/>
      <color indexed="8"/>
      <name val="Tahoma"/>
      <family val="2"/>
    </font>
    <font>
      <sz val="16"/>
      <color indexed="8"/>
      <name val="Angsana New"/>
      <family val="1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Calibri"/>
      <family val="2"/>
    </font>
    <font>
      <sz val="16"/>
      <color theme="1"/>
      <name val="TH SarabunPSK"/>
      <family val="2"/>
    </font>
    <font>
      <sz val="15.5"/>
      <color theme="1"/>
      <name val="Calibri"/>
      <family val="2"/>
    </font>
    <font>
      <sz val="16"/>
      <color theme="1"/>
      <name val="Angsana New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14" fontId="2" fillId="33" borderId="0" xfId="0" applyNumberFormat="1" applyFont="1" applyFill="1" applyAlignment="1" quotePrefix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4" fontId="2" fillId="33" borderId="0" xfId="0" applyNumberFormat="1" applyFont="1" applyFill="1" applyBorder="1" applyAlignment="1" quotePrefix="1">
      <alignment horizontal="center"/>
    </xf>
    <xf numFmtId="0" fontId="44" fillId="0" borderId="0" xfId="0" applyFont="1" applyAlignment="1">
      <alignment/>
    </xf>
    <xf numFmtId="0" fontId="5" fillId="33" borderId="0" xfId="0" applyFont="1" applyFill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7" fillId="33" borderId="0" xfId="0" applyFont="1" applyFill="1" applyAlignment="1">
      <alignment vertical="center"/>
    </xf>
    <xf numFmtId="14" fontId="2" fillId="33" borderId="0" xfId="0" applyNumberFormat="1" applyFont="1" applyFill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45" applyFont="1" applyFill="1" applyBorder="1" applyAlignment="1">
      <alignment/>
    </xf>
    <xf numFmtId="14" fontId="47" fillId="33" borderId="12" xfId="0" applyNumberFormat="1" applyFont="1" applyFill="1" applyBorder="1" applyAlignment="1" quotePrefix="1">
      <alignment horizontal="center"/>
    </xf>
    <xf numFmtId="0" fontId="47" fillId="33" borderId="0" xfId="0" applyFont="1" applyFill="1" applyAlignment="1">
      <alignment horizontal="center"/>
    </xf>
    <xf numFmtId="0" fontId="47" fillId="33" borderId="12" xfId="0" applyFont="1" applyFill="1" applyBorder="1" applyAlignment="1">
      <alignment horizontal="center"/>
    </xf>
    <xf numFmtId="0" fontId="47" fillId="33" borderId="11" xfId="0" applyFont="1" applyFill="1" applyBorder="1" applyAlignment="1">
      <alignment/>
    </xf>
    <xf numFmtId="0" fontId="47" fillId="33" borderId="11" xfId="0" applyFont="1" applyFill="1" applyBorder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3" xfId="0" applyFont="1" applyFill="1" applyBorder="1" applyAlignment="1">
      <alignment horizontal="center"/>
    </xf>
    <xf numFmtId="0" fontId="47" fillId="33" borderId="13" xfId="0" applyFont="1" applyFill="1" applyBorder="1" applyAlignment="1">
      <alignment/>
    </xf>
    <xf numFmtId="14" fontId="47" fillId="33" borderId="13" xfId="0" applyNumberFormat="1" applyFont="1" applyFill="1" applyBorder="1" applyAlignment="1" quotePrefix="1">
      <alignment horizontal="center"/>
    </xf>
    <xf numFmtId="0" fontId="47" fillId="33" borderId="14" xfId="0" applyFont="1" applyFill="1" applyBorder="1" applyAlignment="1">
      <alignment horizontal="center"/>
    </xf>
    <xf numFmtId="0" fontId="47" fillId="33" borderId="10" xfId="0" applyFont="1" applyFill="1" applyBorder="1" applyAlignment="1">
      <alignment/>
    </xf>
    <xf numFmtId="14" fontId="47" fillId="33" borderId="10" xfId="0" applyNumberFormat="1" applyFont="1" applyFill="1" applyBorder="1" applyAlignment="1" quotePrefix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 horizontal="center"/>
    </xf>
    <xf numFmtId="14" fontId="47" fillId="33" borderId="12" xfId="0" applyNumberFormat="1" applyFont="1" applyFill="1" applyBorder="1" applyAlignment="1">
      <alignment horizontal="center"/>
    </xf>
    <xf numFmtId="14" fontId="47" fillId="33" borderId="15" xfId="0" applyNumberFormat="1" applyFont="1" applyFill="1" applyBorder="1" applyAlignment="1" quotePrefix="1">
      <alignment horizontal="center"/>
    </xf>
    <xf numFmtId="14" fontId="47" fillId="33" borderId="11" xfId="0" applyNumberFormat="1" applyFont="1" applyFill="1" applyBorder="1" applyAlignment="1">
      <alignment horizontal="center"/>
    </xf>
    <xf numFmtId="0" fontId="47" fillId="33" borderId="15" xfId="0" applyFont="1" applyFill="1" applyBorder="1" applyAlignment="1">
      <alignment horizontal="center"/>
    </xf>
    <xf numFmtId="14" fontId="47" fillId="33" borderId="11" xfId="0" applyNumberFormat="1" applyFont="1" applyFill="1" applyBorder="1" applyAlignment="1" quotePrefix="1">
      <alignment horizontal="center"/>
    </xf>
    <xf numFmtId="0" fontId="47" fillId="33" borderId="14" xfId="0" applyFont="1" applyFill="1" applyBorder="1" applyAlignment="1">
      <alignment/>
    </xf>
    <xf numFmtId="0" fontId="4" fillId="33" borderId="16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8" xfId="0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tabSelected="1" workbookViewId="0" topLeftCell="A1">
      <selection activeCell="A99" sqref="A99:F105"/>
    </sheetView>
  </sheetViews>
  <sheetFormatPr defaultColWidth="9.140625" defaultRowHeight="15"/>
  <cols>
    <col min="1" max="1" width="5.28125" style="1" customWidth="1"/>
    <col min="2" max="2" width="22.28125" style="1" customWidth="1"/>
    <col min="3" max="3" width="12.57421875" style="1" customWidth="1"/>
    <col min="4" max="4" width="11.421875" style="1" customWidth="1"/>
    <col min="5" max="5" width="10.28125" style="1" customWidth="1"/>
    <col min="6" max="6" width="20.421875" style="1" customWidth="1"/>
  </cols>
  <sheetData>
    <row r="1" ht="21" customHeight="1">
      <c r="A1" s="2"/>
    </row>
    <row r="2" ht="21">
      <c r="A2" s="2"/>
    </row>
    <row r="3" ht="21">
      <c r="A3" s="2"/>
    </row>
    <row r="4" ht="21">
      <c r="A4" s="2"/>
    </row>
    <row r="5" ht="21">
      <c r="A5" s="2"/>
    </row>
    <row r="6" spans="1:6" ht="23.25">
      <c r="A6" s="44" t="s">
        <v>0</v>
      </c>
      <c r="B6" s="44"/>
      <c r="C6" s="44"/>
      <c r="D6" s="44"/>
      <c r="E6" s="44"/>
      <c r="F6" s="44"/>
    </row>
    <row r="7" spans="1:7" ht="21.75">
      <c r="A7" s="12" t="s">
        <v>15</v>
      </c>
      <c r="B7" s="12"/>
      <c r="C7" s="12"/>
      <c r="D7" s="12"/>
      <c r="E7" s="12"/>
      <c r="F7" s="12"/>
      <c r="G7" s="11"/>
    </row>
    <row r="8" spans="1:6" ht="23.25">
      <c r="A8" s="44" t="s">
        <v>1</v>
      </c>
      <c r="B8" s="44"/>
      <c r="C8" s="44"/>
      <c r="D8" s="44"/>
      <c r="E8" s="44"/>
      <c r="F8" s="44"/>
    </row>
    <row r="9" spans="1:6" ht="33.75" customHeight="1">
      <c r="A9" s="45"/>
      <c r="B9" s="45"/>
      <c r="C9" s="45"/>
      <c r="D9" s="45"/>
      <c r="E9" s="45"/>
      <c r="F9" s="45"/>
    </row>
    <row r="10" spans="1:6" ht="14.25">
      <c r="A10" s="40" t="s">
        <v>2</v>
      </c>
      <c r="B10" s="48" t="s">
        <v>3</v>
      </c>
      <c r="C10" s="40" t="s">
        <v>4</v>
      </c>
      <c r="D10" s="51" t="s">
        <v>5</v>
      </c>
      <c r="E10" s="40" t="s">
        <v>6</v>
      </c>
      <c r="F10" s="40" t="s">
        <v>7</v>
      </c>
    </row>
    <row r="11" spans="1:6" ht="24.75" customHeight="1">
      <c r="A11" s="46"/>
      <c r="B11" s="49"/>
      <c r="C11" s="46"/>
      <c r="D11" s="52"/>
      <c r="E11" s="46"/>
      <c r="F11" s="46"/>
    </row>
    <row r="12" spans="1:6" ht="26.25" customHeight="1">
      <c r="A12" s="47"/>
      <c r="B12" s="50"/>
      <c r="C12" s="47"/>
      <c r="D12" s="53"/>
      <c r="E12" s="47"/>
      <c r="F12" s="47"/>
    </row>
    <row r="13" spans="1:6" ht="23.25">
      <c r="A13" s="14">
        <v>1</v>
      </c>
      <c r="B13" s="15" t="s">
        <v>16</v>
      </c>
      <c r="C13" s="16">
        <v>221864</v>
      </c>
      <c r="D13" s="17">
        <f aca="true" t="shared" si="0" ref="D13:D19">2566-2507</f>
        <v>59</v>
      </c>
      <c r="E13" s="18" t="s">
        <v>17</v>
      </c>
      <c r="F13" s="14"/>
    </row>
    <row r="14" spans="1:6" ht="23.25">
      <c r="A14" s="18">
        <v>2</v>
      </c>
      <c r="B14" s="19" t="s">
        <v>18</v>
      </c>
      <c r="C14" s="16" t="s">
        <v>19</v>
      </c>
      <c r="D14" s="20">
        <f t="shared" si="0"/>
        <v>59</v>
      </c>
      <c r="E14" s="20" t="s">
        <v>20</v>
      </c>
      <c r="F14" s="18"/>
    </row>
    <row r="15" spans="1:6" ht="23.25">
      <c r="A15" s="18">
        <v>3</v>
      </c>
      <c r="B15" s="19" t="s">
        <v>21</v>
      </c>
      <c r="C15" s="16">
        <v>221710</v>
      </c>
      <c r="D15" s="20">
        <f t="shared" si="0"/>
        <v>59</v>
      </c>
      <c r="E15" s="20" t="s">
        <v>22</v>
      </c>
      <c r="F15" s="18"/>
    </row>
    <row r="16" spans="1:6" ht="23.25">
      <c r="A16" s="18">
        <v>4</v>
      </c>
      <c r="B16" s="19" t="s">
        <v>23</v>
      </c>
      <c r="C16" s="16">
        <v>221857</v>
      </c>
      <c r="D16" s="17">
        <f t="shared" si="0"/>
        <v>59</v>
      </c>
      <c r="E16" s="18" t="s">
        <v>24</v>
      </c>
      <c r="F16" s="18"/>
    </row>
    <row r="17" spans="1:6" ht="23.25">
      <c r="A17" s="18">
        <v>5</v>
      </c>
      <c r="B17" s="19" t="s">
        <v>25</v>
      </c>
      <c r="C17" s="16">
        <v>221912</v>
      </c>
      <c r="D17" s="18">
        <f t="shared" si="0"/>
        <v>59</v>
      </c>
      <c r="E17" s="20" t="s">
        <v>26</v>
      </c>
      <c r="F17" s="18"/>
    </row>
    <row r="18" spans="1:6" ht="23.25">
      <c r="A18" s="18">
        <v>6</v>
      </c>
      <c r="B18" s="19" t="s">
        <v>27</v>
      </c>
      <c r="C18" s="16">
        <v>221814</v>
      </c>
      <c r="D18" s="18">
        <f t="shared" si="0"/>
        <v>59</v>
      </c>
      <c r="E18" s="20" t="s">
        <v>28</v>
      </c>
      <c r="F18" s="18"/>
    </row>
    <row r="19" spans="1:6" ht="23.25">
      <c r="A19" s="18">
        <v>7</v>
      </c>
      <c r="B19" s="19" t="s">
        <v>29</v>
      </c>
      <c r="C19" s="16" t="s">
        <v>30</v>
      </c>
      <c r="D19" s="18">
        <f t="shared" si="0"/>
        <v>59</v>
      </c>
      <c r="E19" s="20" t="s">
        <v>31</v>
      </c>
      <c r="F19" s="18"/>
    </row>
    <row r="20" spans="1:6" ht="23.25">
      <c r="A20" s="18">
        <v>8</v>
      </c>
      <c r="B20" s="19" t="s">
        <v>32</v>
      </c>
      <c r="C20" s="16">
        <v>221663</v>
      </c>
      <c r="D20" s="18">
        <f>2566-2506</f>
        <v>60</v>
      </c>
      <c r="E20" s="20" t="s">
        <v>33</v>
      </c>
      <c r="F20" s="18"/>
    </row>
    <row r="21" spans="1:6" ht="23.25">
      <c r="A21" s="18">
        <v>9</v>
      </c>
      <c r="B21" s="19" t="s">
        <v>34</v>
      </c>
      <c r="C21" s="16">
        <v>221727</v>
      </c>
      <c r="D21" s="18">
        <f>2566-2507</f>
        <v>59</v>
      </c>
      <c r="E21" s="20" t="s">
        <v>35</v>
      </c>
      <c r="F21" s="18"/>
    </row>
    <row r="22" spans="1:6" ht="23.25">
      <c r="A22" s="18">
        <v>10</v>
      </c>
      <c r="B22" s="19" t="s">
        <v>36</v>
      </c>
      <c r="C22" s="16" t="s">
        <v>37</v>
      </c>
      <c r="D22" s="18">
        <f>2566-2507</f>
        <v>59</v>
      </c>
      <c r="E22" s="20" t="s">
        <v>10</v>
      </c>
      <c r="F22" s="18"/>
    </row>
    <row r="23" spans="1:6" ht="23.25">
      <c r="A23" s="18">
        <v>11</v>
      </c>
      <c r="B23" s="19" t="s">
        <v>38</v>
      </c>
      <c r="C23" s="16">
        <v>221706</v>
      </c>
      <c r="D23" s="18">
        <f>2566-2507</f>
        <v>59</v>
      </c>
      <c r="E23" s="20" t="s">
        <v>39</v>
      </c>
      <c r="F23" s="18"/>
    </row>
    <row r="24" spans="1:6" ht="23.25">
      <c r="A24" s="18">
        <v>12</v>
      </c>
      <c r="B24" s="19" t="s">
        <v>40</v>
      </c>
      <c r="C24" s="16" t="s">
        <v>41</v>
      </c>
      <c r="D24" s="18">
        <f>2566-2506</f>
        <v>60</v>
      </c>
      <c r="E24" s="20" t="s">
        <v>9</v>
      </c>
      <c r="F24" s="18"/>
    </row>
    <row r="25" spans="1:6" ht="23.25">
      <c r="A25" s="18">
        <v>13</v>
      </c>
      <c r="B25" s="19" t="s">
        <v>42</v>
      </c>
      <c r="C25" s="16" t="s">
        <v>43</v>
      </c>
      <c r="D25" s="18">
        <f>2566-2506</f>
        <v>60</v>
      </c>
      <c r="E25" s="20" t="s">
        <v>44</v>
      </c>
      <c r="F25" s="18"/>
    </row>
    <row r="26" spans="1:6" ht="23.25">
      <c r="A26" s="18">
        <v>14</v>
      </c>
      <c r="B26" s="19" t="s">
        <v>45</v>
      </c>
      <c r="C26" s="16">
        <v>221942</v>
      </c>
      <c r="D26" s="18">
        <f>2566-2507</f>
        <v>59</v>
      </c>
      <c r="E26" s="20" t="s">
        <v>46</v>
      </c>
      <c r="F26" s="18" t="s">
        <v>8</v>
      </c>
    </row>
    <row r="27" spans="1:6" ht="23.25">
      <c r="A27" s="18">
        <v>15</v>
      </c>
      <c r="B27" s="19" t="s">
        <v>47</v>
      </c>
      <c r="C27" s="16" t="s">
        <v>48</v>
      </c>
      <c r="D27" s="18">
        <f>2566-2506</f>
        <v>60</v>
      </c>
      <c r="E27" s="20" t="s">
        <v>49</v>
      </c>
      <c r="F27" s="18"/>
    </row>
    <row r="28" spans="1:6" ht="23.25">
      <c r="A28" s="18">
        <v>16</v>
      </c>
      <c r="B28" s="21" t="s">
        <v>50</v>
      </c>
      <c r="C28" s="16">
        <v>221900</v>
      </c>
      <c r="D28" s="20">
        <f>2566-2507</f>
        <v>59</v>
      </c>
      <c r="E28" s="18" t="s">
        <v>51</v>
      </c>
      <c r="F28" s="18"/>
    </row>
    <row r="29" spans="1:6" ht="23.25">
      <c r="A29" s="18">
        <v>17</v>
      </c>
      <c r="B29" s="21" t="s">
        <v>52</v>
      </c>
      <c r="C29" s="16">
        <v>221715</v>
      </c>
      <c r="D29" s="18">
        <f>2566-2507</f>
        <v>59</v>
      </c>
      <c r="E29" s="18" t="s">
        <v>53</v>
      </c>
      <c r="F29" s="18"/>
    </row>
    <row r="30" spans="1:6" ht="23.25">
      <c r="A30" s="18">
        <v>18</v>
      </c>
      <c r="B30" s="21" t="s">
        <v>54</v>
      </c>
      <c r="C30" s="16">
        <v>221732</v>
      </c>
      <c r="D30" s="18">
        <f>2566-2507</f>
        <v>59</v>
      </c>
      <c r="E30" s="18" t="s">
        <v>55</v>
      </c>
      <c r="F30" s="18"/>
    </row>
    <row r="31" spans="1:6" ht="23.25">
      <c r="A31" s="18">
        <v>19</v>
      </c>
      <c r="B31" s="21" t="s">
        <v>56</v>
      </c>
      <c r="C31" s="16" t="s">
        <v>57</v>
      </c>
      <c r="D31" s="18">
        <f>2566-2506</f>
        <v>60</v>
      </c>
      <c r="E31" s="20" t="s">
        <v>58</v>
      </c>
      <c r="F31" s="18"/>
    </row>
    <row r="32" spans="1:6" ht="23.25">
      <c r="A32" s="22"/>
      <c r="B32" s="23"/>
      <c r="C32" s="24"/>
      <c r="D32" s="22"/>
      <c r="E32" s="25"/>
      <c r="F32" s="22"/>
    </row>
    <row r="33" spans="1:6" ht="25.5" customHeight="1">
      <c r="A33" s="40" t="s">
        <v>2</v>
      </c>
      <c r="B33" s="40" t="s">
        <v>3</v>
      </c>
      <c r="C33" s="40" t="s">
        <v>4</v>
      </c>
      <c r="D33" s="40" t="s">
        <v>5</v>
      </c>
      <c r="E33" s="40" t="s">
        <v>6</v>
      </c>
      <c r="F33" s="40" t="s">
        <v>7</v>
      </c>
    </row>
    <row r="34" spans="1:6" ht="18" customHeight="1">
      <c r="A34" s="41"/>
      <c r="B34" s="41"/>
      <c r="C34" s="41"/>
      <c r="D34" s="41"/>
      <c r="E34" s="41"/>
      <c r="F34" s="41"/>
    </row>
    <row r="35" spans="1:6" ht="14.25" customHeight="1">
      <c r="A35" s="42"/>
      <c r="B35" s="42"/>
      <c r="C35" s="42"/>
      <c r="D35" s="42"/>
      <c r="E35" s="42"/>
      <c r="F35" s="42"/>
    </row>
    <row r="36" spans="1:6" ht="23.25">
      <c r="A36" s="14">
        <v>20</v>
      </c>
      <c r="B36" s="26" t="s">
        <v>59</v>
      </c>
      <c r="C36" s="27" t="s">
        <v>60</v>
      </c>
      <c r="D36" s="14">
        <f>2566-2506</f>
        <v>60</v>
      </c>
      <c r="E36" s="14" t="s">
        <v>61</v>
      </c>
      <c r="F36" s="14"/>
    </row>
    <row r="37" spans="1:6" ht="23.25">
      <c r="A37" s="18">
        <v>21</v>
      </c>
      <c r="B37" s="21" t="s">
        <v>62</v>
      </c>
      <c r="C37" s="16">
        <v>221628</v>
      </c>
      <c r="D37" s="18">
        <f>2566-2506</f>
        <v>60</v>
      </c>
      <c r="E37" s="20" t="s">
        <v>11</v>
      </c>
      <c r="F37" s="18"/>
    </row>
    <row r="38" spans="1:6" ht="23.25">
      <c r="A38" s="18">
        <v>22</v>
      </c>
      <c r="B38" s="21" t="s">
        <v>63</v>
      </c>
      <c r="C38" s="16" t="s">
        <v>64</v>
      </c>
      <c r="D38" s="18">
        <f>2566-2506</f>
        <v>60</v>
      </c>
      <c r="E38" s="20" t="s">
        <v>65</v>
      </c>
      <c r="F38" s="18"/>
    </row>
    <row r="39" spans="1:6" ht="23.25">
      <c r="A39" s="18">
        <v>23</v>
      </c>
      <c r="B39" s="21" t="s">
        <v>66</v>
      </c>
      <c r="C39" s="16">
        <v>221959</v>
      </c>
      <c r="D39" s="20">
        <f>2566-2507</f>
        <v>59</v>
      </c>
      <c r="E39" s="20" t="s">
        <v>67</v>
      </c>
      <c r="F39" s="18"/>
    </row>
    <row r="40" spans="1:6" ht="23.25">
      <c r="A40" s="18">
        <v>24</v>
      </c>
      <c r="B40" s="19" t="s">
        <v>68</v>
      </c>
      <c r="C40" s="16">
        <v>221989</v>
      </c>
      <c r="D40" s="18">
        <f>2566-2507</f>
        <v>59</v>
      </c>
      <c r="E40" s="20" t="s">
        <v>69</v>
      </c>
      <c r="F40" s="18"/>
    </row>
    <row r="41" spans="1:6" ht="23.25">
      <c r="A41" s="18">
        <v>25</v>
      </c>
      <c r="B41" s="21" t="s">
        <v>70</v>
      </c>
      <c r="C41" s="16" t="s">
        <v>71</v>
      </c>
      <c r="D41" s="20">
        <f>2566-2506</f>
        <v>60</v>
      </c>
      <c r="E41" s="18" t="s">
        <v>72</v>
      </c>
      <c r="F41" s="18"/>
    </row>
    <row r="42" spans="1:6" ht="23.25">
      <c r="A42" s="18">
        <v>26</v>
      </c>
      <c r="B42" s="21" t="s">
        <v>73</v>
      </c>
      <c r="C42" s="16" t="s">
        <v>74</v>
      </c>
      <c r="D42" s="18">
        <f aca="true" t="shared" si="1" ref="D42:D48">2566-2507</f>
        <v>59</v>
      </c>
      <c r="E42" s="18" t="s">
        <v>75</v>
      </c>
      <c r="F42" s="18"/>
    </row>
    <row r="43" spans="1:6" ht="23.25">
      <c r="A43" s="18">
        <v>27</v>
      </c>
      <c r="B43" s="21" t="s">
        <v>76</v>
      </c>
      <c r="C43" s="16">
        <v>221713</v>
      </c>
      <c r="D43" s="18">
        <f t="shared" si="1"/>
        <v>59</v>
      </c>
      <c r="E43" s="18" t="s">
        <v>77</v>
      </c>
      <c r="F43" s="18"/>
    </row>
    <row r="44" spans="1:6" ht="23.25">
      <c r="A44" s="18">
        <v>28</v>
      </c>
      <c r="B44" s="21" t="s">
        <v>78</v>
      </c>
      <c r="C44" s="16" t="s">
        <v>79</v>
      </c>
      <c r="D44" s="18">
        <f t="shared" si="1"/>
        <v>59</v>
      </c>
      <c r="E44" s="18" t="s">
        <v>80</v>
      </c>
      <c r="F44" s="18"/>
    </row>
    <row r="45" spans="1:6" ht="23.25">
      <c r="A45" s="18">
        <v>29</v>
      </c>
      <c r="B45" s="21" t="s">
        <v>81</v>
      </c>
      <c r="C45" s="16" t="s">
        <v>82</v>
      </c>
      <c r="D45" s="18">
        <f t="shared" si="1"/>
        <v>59</v>
      </c>
      <c r="E45" s="18" t="s">
        <v>83</v>
      </c>
      <c r="F45" s="18"/>
    </row>
    <row r="46" spans="1:6" ht="23.25">
      <c r="A46" s="18">
        <v>30</v>
      </c>
      <c r="B46" s="19" t="s">
        <v>84</v>
      </c>
      <c r="C46" s="16">
        <v>221243</v>
      </c>
      <c r="D46" s="18">
        <f t="shared" si="1"/>
        <v>59</v>
      </c>
      <c r="E46" s="18" t="s">
        <v>12</v>
      </c>
      <c r="F46" s="18"/>
    </row>
    <row r="47" spans="1:6" ht="23.25">
      <c r="A47" s="18">
        <v>31</v>
      </c>
      <c r="B47" s="21" t="s">
        <v>85</v>
      </c>
      <c r="C47" s="16" t="s">
        <v>86</v>
      </c>
      <c r="D47" s="18">
        <f t="shared" si="1"/>
        <v>59</v>
      </c>
      <c r="E47" s="18" t="s">
        <v>87</v>
      </c>
      <c r="F47" s="18"/>
    </row>
    <row r="48" spans="1:6" ht="23.25">
      <c r="A48" s="18">
        <v>32</v>
      </c>
      <c r="B48" s="21" t="s">
        <v>88</v>
      </c>
      <c r="C48" s="16" t="s">
        <v>89</v>
      </c>
      <c r="D48" s="18">
        <f t="shared" si="1"/>
        <v>59</v>
      </c>
      <c r="E48" s="18" t="s">
        <v>90</v>
      </c>
      <c r="F48" s="18"/>
    </row>
    <row r="49" spans="1:6" ht="23.25">
      <c r="A49" s="18">
        <v>33</v>
      </c>
      <c r="B49" s="28" t="s">
        <v>91</v>
      </c>
      <c r="C49" s="16" t="s">
        <v>92</v>
      </c>
      <c r="D49" s="18">
        <f>2566-2506</f>
        <v>60</v>
      </c>
      <c r="E49" s="29" t="s">
        <v>93</v>
      </c>
      <c r="F49" s="18"/>
    </row>
    <row r="50" spans="1:6" ht="23.25">
      <c r="A50" s="18">
        <v>34</v>
      </c>
      <c r="B50" s="28" t="s">
        <v>94</v>
      </c>
      <c r="C50" s="16">
        <v>221596</v>
      </c>
      <c r="D50" s="18">
        <f>2566-2506</f>
        <v>60</v>
      </c>
      <c r="E50" s="29" t="s">
        <v>95</v>
      </c>
      <c r="F50" s="18"/>
    </row>
    <row r="51" spans="1:6" ht="23.25">
      <c r="A51" s="18">
        <v>35</v>
      </c>
      <c r="B51" s="28" t="s">
        <v>96</v>
      </c>
      <c r="C51" s="30">
        <v>221634</v>
      </c>
      <c r="D51" s="18">
        <f>2566-2506</f>
        <v>60</v>
      </c>
      <c r="E51" s="29" t="s">
        <v>97</v>
      </c>
      <c r="F51" s="21"/>
    </row>
    <row r="52" spans="1:6" ht="23.25">
      <c r="A52" s="18">
        <v>36</v>
      </c>
      <c r="B52" s="28" t="s">
        <v>98</v>
      </c>
      <c r="C52" s="16">
        <v>221741</v>
      </c>
      <c r="D52" s="18">
        <f>2566-2507</f>
        <v>59</v>
      </c>
      <c r="E52" s="29" t="s">
        <v>99</v>
      </c>
      <c r="F52" s="18"/>
    </row>
    <row r="53" spans="1:6" ht="23.25">
      <c r="A53" s="18">
        <v>37</v>
      </c>
      <c r="B53" s="19" t="s">
        <v>100</v>
      </c>
      <c r="C53" s="16" t="s">
        <v>101</v>
      </c>
      <c r="D53" s="18">
        <f>2566-2506</f>
        <v>60</v>
      </c>
      <c r="E53" s="20" t="s">
        <v>102</v>
      </c>
      <c r="F53" s="20"/>
    </row>
    <row r="54" spans="1:6" ht="23.25">
      <c r="A54" s="18">
        <v>38</v>
      </c>
      <c r="B54" s="19" t="s">
        <v>103</v>
      </c>
      <c r="C54" s="31">
        <v>221913</v>
      </c>
      <c r="D54" s="18">
        <f aca="true" t="shared" si="2" ref="D54:D59">2566-2507</f>
        <v>59</v>
      </c>
      <c r="E54" s="20" t="s">
        <v>104</v>
      </c>
      <c r="F54" s="20"/>
    </row>
    <row r="55" spans="1:6" ht="23.25">
      <c r="A55" s="18">
        <v>39</v>
      </c>
      <c r="B55" s="19" t="s">
        <v>105</v>
      </c>
      <c r="C55" s="16" t="s">
        <v>106</v>
      </c>
      <c r="D55" s="18">
        <f t="shared" si="2"/>
        <v>59</v>
      </c>
      <c r="E55" s="20" t="s">
        <v>13</v>
      </c>
      <c r="F55" s="18"/>
    </row>
    <row r="56" spans="1:6" ht="23.25">
      <c r="A56" s="18">
        <v>40</v>
      </c>
      <c r="B56" s="19" t="s">
        <v>107</v>
      </c>
      <c r="C56" s="16" t="s">
        <v>108</v>
      </c>
      <c r="D56" s="18">
        <f t="shared" si="2"/>
        <v>59</v>
      </c>
      <c r="E56" s="20" t="s">
        <v>109</v>
      </c>
      <c r="F56" s="18"/>
    </row>
    <row r="57" spans="1:6" ht="23.25">
      <c r="A57" s="18">
        <v>41</v>
      </c>
      <c r="B57" s="19" t="s">
        <v>110</v>
      </c>
      <c r="C57" s="16">
        <v>221707</v>
      </c>
      <c r="D57" s="18">
        <f t="shared" si="2"/>
        <v>59</v>
      </c>
      <c r="E57" s="20" t="s">
        <v>111</v>
      </c>
      <c r="F57" s="18"/>
    </row>
    <row r="58" spans="1:6" ht="23.25">
      <c r="A58" s="18">
        <v>42</v>
      </c>
      <c r="B58" s="19" t="s">
        <v>112</v>
      </c>
      <c r="C58" s="16">
        <v>221740</v>
      </c>
      <c r="D58" s="18">
        <f t="shared" si="2"/>
        <v>59</v>
      </c>
      <c r="E58" s="20" t="s">
        <v>113</v>
      </c>
      <c r="F58" s="18"/>
    </row>
    <row r="59" spans="1:6" ht="23.25">
      <c r="A59" s="18">
        <v>43</v>
      </c>
      <c r="B59" s="19" t="s">
        <v>114</v>
      </c>
      <c r="C59" s="16">
        <v>221839</v>
      </c>
      <c r="D59" s="18">
        <f t="shared" si="2"/>
        <v>59</v>
      </c>
      <c r="E59" s="20" t="s">
        <v>115</v>
      </c>
      <c r="F59" s="18"/>
    </row>
    <row r="60" spans="1:6" ht="23.25">
      <c r="A60" s="18">
        <v>44</v>
      </c>
      <c r="B60" s="19" t="s">
        <v>116</v>
      </c>
      <c r="C60" s="16" t="s">
        <v>117</v>
      </c>
      <c r="D60" s="18">
        <f>2566-2506</f>
        <v>60</v>
      </c>
      <c r="E60" s="20" t="s">
        <v>118</v>
      </c>
      <c r="F60" s="18"/>
    </row>
    <row r="61" spans="1:6" ht="23.25">
      <c r="A61" s="18">
        <v>45</v>
      </c>
      <c r="B61" s="19" t="s">
        <v>119</v>
      </c>
      <c r="C61" s="16" t="s">
        <v>120</v>
      </c>
      <c r="D61" s="20">
        <f>2566-2507</f>
        <v>59</v>
      </c>
      <c r="E61" s="20" t="s">
        <v>121</v>
      </c>
      <c r="F61" s="18"/>
    </row>
    <row r="62" spans="1:6" ht="23.25">
      <c r="A62" s="18">
        <v>46</v>
      </c>
      <c r="B62" s="19" t="s">
        <v>122</v>
      </c>
      <c r="C62" s="31">
        <v>221732</v>
      </c>
      <c r="D62" s="18">
        <f>2566-2507</f>
        <v>59</v>
      </c>
      <c r="E62" s="32" t="s">
        <v>123</v>
      </c>
      <c r="F62" s="18"/>
    </row>
    <row r="63" spans="1:6" ht="23.25">
      <c r="A63" s="18">
        <v>47</v>
      </c>
      <c r="B63" s="19" t="s">
        <v>124</v>
      </c>
      <c r="C63" s="16">
        <v>221786</v>
      </c>
      <c r="D63" s="18">
        <f>2566-2507</f>
        <v>59</v>
      </c>
      <c r="E63" s="18" t="s">
        <v>125</v>
      </c>
      <c r="F63" s="18"/>
    </row>
    <row r="64" spans="1:6" ht="23.25">
      <c r="A64" s="22">
        <v>48</v>
      </c>
      <c r="B64" s="23" t="s">
        <v>126</v>
      </c>
      <c r="C64" s="24">
        <v>221585</v>
      </c>
      <c r="D64" s="22">
        <f>2566-2506</f>
        <v>60</v>
      </c>
      <c r="E64" s="22" t="s">
        <v>127</v>
      </c>
      <c r="F64" s="22"/>
    </row>
    <row r="65" spans="1:6" ht="31.5" customHeight="1">
      <c r="A65" s="36" t="s">
        <v>2</v>
      </c>
      <c r="B65" s="36" t="s">
        <v>3</v>
      </c>
      <c r="C65" s="36" t="s">
        <v>4</v>
      </c>
      <c r="D65" s="36" t="s">
        <v>5</v>
      </c>
      <c r="E65" s="36" t="s">
        <v>6</v>
      </c>
      <c r="F65" s="38" t="s">
        <v>7</v>
      </c>
    </row>
    <row r="66" spans="1:6" ht="17.25" customHeight="1">
      <c r="A66" s="37"/>
      <c r="B66" s="37"/>
      <c r="C66" s="37"/>
      <c r="D66" s="37"/>
      <c r="E66" s="37"/>
      <c r="F66" s="39"/>
    </row>
    <row r="67" spans="1:6" ht="12.75" customHeight="1">
      <c r="A67" s="37"/>
      <c r="B67" s="37"/>
      <c r="C67" s="37"/>
      <c r="D67" s="37"/>
      <c r="E67" s="37"/>
      <c r="F67" s="39"/>
    </row>
    <row r="68" spans="1:6" ht="25.5" customHeight="1">
      <c r="A68" s="14">
        <v>49</v>
      </c>
      <c r="B68" s="21" t="s">
        <v>128</v>
      </c>
      <c r="C68" s="16">
        <v>221649</v>
      </c>
      <c r="D68" s="18">
        <f aca="true" t="shared" si="3" ref="D68:D74">2566-2506</f>
        <v>60</v>
      </c>
      <c r="E68" s="18" t="s">
        <v>129</v>
      </c>
      <c r="F68" s="14"/>
    </row>
    <row r="69" spans="1:6" ht="23.25">
      <c r="A69" s="18">
        <v>50</v>
      </c>
      <c r="B69" s="19" t="s">
        <v>130</v>
      </c>
      <c r="C69" s="30">
        <v>221627</v>
      </c>
      <c r="D69" s="18">
        <f t="shared" si="3"/>
        <v>60</v>
      </c>
      <c r="E69" s="18" t="s">
        <v>131</v>
      </c>
      <c r="F69" s="21"/>
    </row>
    <row r="70" spans="1:6" ht="23.25">
      <c r="A70" s="18">
        <v>51</v>
      </c>
      <c r="B70" s="21" t="s">
        <v>132</v>
      </c>
      <c r="C70" s="16" t="s">
        <v>133</v>
      </c>
      <c r="D70" s="18">
        <f t="shared" si="3"/>
        <v>60</v>
      </c>
      <c r="E70" s="20" t="s">
        <v>134</v>
      </c>
      <c r="F70" s="18"/>
    </row>
    <row r="71" spans="1:6" ht="23.25">
      <c r="A71" s="18">
        <v>52</v>
      </c>
      <c r="B71" s="21" t="s">
        <v>135</v>
      </c>
      <c r="C71" s="16" t="s">
        <v>136</v>
      </c>
      <c r="D71" s="18">
        <f t="shared" si="3"/>
        <v>60</v>
      </c>
      <c r="E71" s="20" t="s">
        <v>137</v>
      </c>
      <c r="F71" s="18"/>
    </row>
    <row r="72" spans="1:6" ht="23.25">
      <c r="A72" s="18">
        <v>53</v>
      </c>
      <c r="B72" s="19" t="s">
        <v>138</v>
      </c>
      <c r="C72" s="16">
        <v>221622</v>
      </c>
      <c r="D72" s="18">
        <f t="shared" si="3"/>
        <v>60</v>
      </c>
      <c r="E72" s="20" t="s">
        <v>139</v>
      </c>
      <c r="F72" s="18"/>
    </row>
    <row r="73" spans="1:6" ht="23.25">
      <c r="A73" s="18">
        <v>54</v>
      </c>
      <c r="B73" s="19" t="s">
        <v>140</v>
      </c>
      <c r="C73" s="30">
        <v>221652</v>
      </c>
      <c r="D73" s="18">
        <f t="shared" si="3"/>
        <v>60</v>
      </c>
      <c r="E73" s="20" t="s">
        <v>141</v>
      </c>
      <c r="F73" s="18"/>
    </row>
    <row r="74" spans="1:6" ht="23.25">
      <c r="A74" s="18">
        <v>55</v>
      </c>
      <c r="B74" s="28" t="s">
        <v>142</v>
      </c>
      <c r="C74" s="16">
        <v>221647</v>
      </c>
      <c r="D74" s="18">
        <f t="shared" si="3"/>
        <v>60</v>
      </c>
      <c r="E74" s="17" t="s">
        <v>143</v>
      </c>
      <c r="F74" s="18"/>
    </row>
    <row r="75" spans="1:6" ht="23.25">
      <c r="A75" s="18">
        <v>56</v>
      </c>
      <c r="B75" s="28" t="s">
        <v>144</v>
      </c>
      <c r="C75" s="16">
        <v>221816</v>
      </c>
      <c r="D75" s="20">
        <f>2566-2507</f>
        <v>59</v>
      </c>
      <c r="E75" s="17" t="s">
        <v>145</v>
      </c>
      <c r="F75" s="18"/>
    </row>
    <row r="76" spans="1:6" ht="23.25">
      <c r="A76" s="18">
        <v>57</v>
      </c>
      <c r="B76" s="28" t="s">
        <v>146</v>
      </c>
      <c r="C76" s="16" t="s">
        <v>147</v>
      </c>
      <c r="D76" s="17">
        <f>2566-2506</f>
        <v>60</v>
      </c>
      <c r="E76" s="33" t="s">
        <v>148</v>
      </c>
      <c r="F76" s="18"/>
    </row>
    <row r="77" spans="1:6" ht="23.25">
      <c r="A77" s="18">
        <v>58</v>
      </c>
      <c r="B77" s="28" t="s">
        <v>149</v>
      </c>
      <c r="C77" s="16" t="s">
        <v>150</v>
      </c>
      <c r="D77" s="29">
        <f aca="true" t="shared" si="4" ref="D77:D83">2566-2507</f>
        <v>59</v>
      </c>
      <c r="E77" s="33" t="s">
        <v>151</v>
      </c>
      <c r="F77" s="18"/>
    </row>
    <row r="78" spans="1:6" ht="23.25">
      <c r="A78" s="18">
        <v>59</v>
      </c>
      <c r="B78" s="28" t="s">
        <v>152</v>
      </c>
      <c r="C78" s="16">
        <v>221796</v>
      </c>
      <c r="D78" s="17">
        <f t="shared" si="4"/>
        <v>59</v>
      </c>
      <c r="E78" s="33" t="s">
        <v>151</v>
      </c>
      <c r="F78" s="18"/>
    </row>
    <row r="79" spans="1:6" ht="23.25">
      <c r="A79" s="18">
        <v>60</v>
      </c>
      <c r="B79" s="28" t="s">
        <v>153</v>
      </c>
      <c r="C79" s="16">
        <v>221745</v>
      </c>
      <c r="D79" s="18">
        <f t="shared" si="4"/>
        <v>59</v>
      </c>
      <c r="E79" s="29" t="s">
        <v>154</v>
      </c>
      <c r="F79" s="18"/>
    </row>
    <row r="80" spans="1:6" ht="23.25">
      <c r="A80" s="18">
        <v>61</v>
      </c>
      <c r="B80" s="28" t="s">
        <v>155</v>
      </c>
      <c r="C80" s="16" t="s">
        <v>156</v>
      </c>
      <c r="D80" s="18">
        <f t="shared" si="4"/>
        <v>59</v>
      </c>
      <c r="E80" s="29" t="s">
        <v>157</v>
      </c>
      <c r="F80" s="18"/>
    </row>
    <row r="81" spans="1:6" ht="23.25">
      <c r="A81" s="18">
        <v>62</v>
      </c>
      <c r="B81" s="28" t="s">
        <v>158</v>
      </c>
      <c r="C81" s="16">
        <v>221761</v>
      </c>
      <c r="D81" s="18">
        <f t="shared" si="4"/>
        <v>59</v>
      </c>
      <c r="E81" s="20" t="s">
        <v>159</v>
      </c>
      <c r="F81" s="18"/>
    </row>
    <row r="82" spans="1:6" ht="23.25">
      <c r="A82" s="18">
        <v>63</v>
      </c>
      <c r="B82" s="21" t="s">
        <v>160</v>
      </c>
      <c r="C82" s="34">
        <v>221717</v>
      </c>
      <c r="D82" s="18">
        <f t="shared" si="4"/>
        <v>59</v>
      </c>
      <c r="E82" s="20" t="s">
        <v>161</v>
      </c>
      <c r="F82" s="18"/>
    </row>
    <row r="83" spans="1:6" ht="23.25">
      <c r="A83" s="18">
        <v>64</v>
      </c>
      <c r="B83" s="21" t="s">
        <v>162</v>
      </c>
      <c r="C83" s="16" t="s">
        <v>163</v>
      </c>
      <c r="D83" s="18">
        <f t="shared" si="4"/>
        <v>59</v>
      </c>
      <c r="E83" s="18" t="s">
        <v>164</v>
      </c>
      <c r="F83" s="18"/>
    </row>
    <row r="84" spans="1:6" ht="23.25">
      <c r="A84" s="18">
        <v>65</v>
      </c>
      <c r="B84" s="21" t="s">
        <v>165</v>
      </c>
      <c r="C84" s="16">
        <v>221632</v>
      </c>
      <c r="D84" s="18">
        <f>2566-2506</f>
        <v>60</v>
      </c>
      <c r="E84" s="18" t="s">
        <v>166</v>
      </c>
      <c r="F84" s="18"/>
    </row>
    <row r="85" spans="1:6" ht="23.25">
      <c r="A85" s="18">
        <v>66</v>
      </c>
      <c r="B85" s="21" t="s">
        <v>167</v>
      </c>
      <c r="C85" s="16" t="s">
        <v>168</v>
      </c>
      <c r="D85" s="18">
        <f>2566-2506</f>
        <v>60</v>
      </c>
      <c r="E85" s="18" t="s">
        <v>169</v>
      </c>
      <c r="F85" s="18"/>
    </row>
    <row r="86" spans="1:6" ht="23.25">
      <c r="A86" s="22">
        <v>67</v>
      </c>
      <c r="B86" s="35" t="s">
        <v>170</v>
      </c>
      <c r="C86" s="24" t="s">
        <v>171</v>
      </c>
      <c r="D86" s="25">
        <f>2566-2506</f>
        <v>60</v>
      </c>
      <c r="E86" s="25" t="s">
        <v>172</v>
      </c>
      <c r="F86" s="22"/>
    </row>
    <row r="87" spans="1:7" ht="22.5" customHeight="1">
      <c r="A87" s="9" t="s">
        <v>14</v>
      </c>
      <c r="B87" s="9"/>
      <c r="C87" s="9"/>
      <c r="D87" s="9"/>
      <c r="E87" s="9"/>
      <c r="F87" s="9"/>
      <c r="G87" s="10"/>
    </row>
    <row r="88" spans="1:6" ht="23.25">
      <c r="A88" s="43" t="s">
        <v>173</v>
      </c>
      <c r="B88" s="43"/>
      <c r="C88" s="43"/>
      <c r="D88" s="43"/>
      <c r="E88" s="43"/>
      <c r="F88" s="43"/>
    </row>
    <row r="89" spans="1:6" ht="21">
      <c r="A89" s="5"/>
      <c r="B89" s="6"/>
      <c r="C89" s="7"/>
      <c r="D89" s="5"/>
      <c r="E89" s="5"/>
      <c r="F89" s="5"/>
    </row>
    <row r="90" spans="1:7" ht="21">
      <c r="A90" s="5"/>
      <c r="B90" s="6"/>
      <c r="C90" s="7"/>
      <c r="D90" s="5"/>
      <c r="E90" s="5"/>
      <c r="F90" s="5"/>
      <c r="G90" s="8"/>
    </row>
    <row r="91" spans="1:6" ht="21">
      <c r="A91" s="5"/>
      <c r="B91" s="6"/>
      <c r="C91" s="7"/>
      <c r="D91" s="5"/>
      <c r="E91" s="5"/>
      <c r="F91" s="5"/>
    </row>
    <row r="92" spans="1:6" ht="21">
      <c r="A92" s="5"/>
      <c r="B92" s="6"/>
      <c r="C92" s="7"/>
      <c r="D92" s="5"/>
      <c r="E92" s="5"/>
      <c r="F92" s="5"/>
    </row>
    <row r="93" spans="1:6" ht="21">
      <c r="A93" s="5"/>
      <c r="B93" s="6"/>
      <c r="C93" s="7"/>
      <c r="D93" s="5"/>
      <c r="E93" s="5"/>
      <c r="F93" s="5"/>
    </row>
    <row r="94" spans="1:6" ht="21">
      <c r="A94" s="5"/>
      <c r="B94" s="6"/>
      <c r="C94" s="7"/>
      <c r="D94" s="5"/>
      <c r="E94" s="5"/>
      <c r="F94" s="5"/>
    </row>
    <row r="95" spans="1:6" ht="21">
      <c r="A95" s="5"/>
      <c r="B95" s="6"/>
      <c r="C95" s="7"/>
      <c r="D95" s="5"/>
      <c r="E95" s="5"/>
      <c r="F95" s="5"/>
    </row>
    <row r="96" spans="1:6" ht="21">
      <c r="A96" s="5"/>
      <c r="B96" s="6"/>
      <c r="C96" s="7"/>
      <c r="D96" s="5"/>
      <c r="E96" s="5"/>
      <c r="F96" s="5"/>
    </row>
    <row r="97" spans="1:6" ht="21">
      <c r="A97" s="3"/>
      <c r="C97" s="4"/>
      <c r="D97" s="3"/>
      <c r="E97" s="3"/>
      <c r="F97" s="3"/>
    </row>
    <row r="98" spans="1:6" ht="21">
      <c r="A98" s="3"/>
      <c r="C98" s="4"/>
      <c r="D98" s="3"/>
      <c r="E98" s="3"/>
      <c r="F98" s="3"/>
    </row>
    <row r="102" ht="21">
      <c r="C102" s="13"/>
    </row>
    <row r="103" ht="21">
      <c r="C103" s="13"/>
    </row>
    <row r="104" ht="21">
      <c r="C104" s="13"/>
    </row>
  </sheetData>
  <sheetProtection/>
  <mergeCells count="22">
    <mergeCell ref="A88:F88"/>
    <mergeCell ref="A6:F6"/>
    <mergeCell ref="A8:F8"/>
    <mergeCell ref="A9:F9"/>
    <mergeCell ref="A10:A12"/>
    <mergeCell ref="B10:B12"/>
    <mergeCell ref="C10:C12"/>
    <mergeCell ref="D10:D12"/>
    <mergeCell ref="E10:E12"/>
    <mergeCell ref="F10:F12"/>
    <mergeCell ref="A33:A35"/>
    <mergeCell ref="B33:B35"/>
    <mergeCell ref="C33:C35"/>
    <mergeCell ref="D33:D35"/>
    <mergeCell ref="E33:E35"/>
    <mergeCell ref="F33:F35"/>
    <mergeCell ref="A65:A67"/>
    <mergeCell ref="B65:B67"/>
    <mergeCell ref="C65:C67"/>
    <mergeCell ref="D65:D67"/>
    <mergeCell ref="E65:E67"/>
    <mergeCell ref="F65:F67"/>
  </mergeCells>
  <printOptions/>
  <pageMargins left="0.7" right="0.7" top="0.75" bottom="0.75" header="0.3" footer="0.3"/>
  <pageSetup horizontalDpi="600" verticalDpi="600" orientation="portrait" paperSize="9" scale="99" r:id="rId3"/>
  <rowBreaks count="1" manualBreakCount="1">
    <brk id="88" max="5" man="1"/>
  </rowBreaks>
  <legacyDrawing r:id="rId2"/>
  <oleObjects>
    <oleObject progId="Word.Picture.8" shapeId="193989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User</cp:lastModifiedBy>
  <cp:lastPrinted>2023-01-03T03:14:58Z</cp:lastPrinted>
  <dcterms:created xsi:type="dcterms:W3CDTF">2022-02-02T03:20:08Z</dcterms:created>
  <dcterms:modified xsi:type="dcterms:W3CDTF">2023-01-03T08:21:14Z</dcterms:modified>
  <cp:category/>
  <cp:version/>
  <cp:contentType/>
  <cp:contentStatus/>
</cp:coreProperties>
</file>